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admshare\Assistant Dean for Academic Administration\UK@Work\Academic, Non Academic Unit Reports\Work-life spreadsheets for website (current)\academic units\July 2017\"/>
    </mc:Choice>
  </mc:AlternateContent>
  <bookViews>
    <workbookView xWindow="930" yWindow="60" windowWidth="28800" windowHeight="12960" tabRatio="500"/>
  </bookViews>
  <sheets>
    <sheet name="Goal 1" sheetId="1" r:id="rId1"/>
  </sheets>
  <definedNames>
    <definedName name="priorities">OFFSET(#REF!,1,0,MATCH(REPT("z",255),#REF!),1)</definedName>
    <definedName name="status">OFFSET(#REF!,1,0,MATCH(REPT("z",255),#REF!),1)</definedName>
  </definedNames>
  <calcPr calcId="162913"/>
</workbook>
</file>

<file path=xl/calcChain.xml><?xml version="1.0" encoding="utf-8"?>
<calcChain xmlns="http://schemas.openxmlformats.org/spreadsheetml/2006/main">
  <c r="F13" i="1" l="1"/>
  <c r="F12" i="1"/>
  <c r="F8" i="1"/>
  <c r="F7" i="1"/>
  <c r="F6" i="1"/>
  <c r="E8" i="1" l="1"/>
  <c r="E7" i="1"/>
  <c r="E6" i="1"/>
  <c r="E5" i="1"/>
  <c r="D11" i="1" l="1"/>
  <c r="D13" i="1"/>
  <c r="D12" i="1"/>
  <c r="D8" i="1"/>
  <c r="D7" i="1"/>
  <c r="D6" i="1"/>
  <c r="D5" i="1"/>
  <c r="C13" i="1" l="1"/>
  <c r="C11" i="1"/>
  <c r="C10" i="1"/>
  <c r="C9" i="1"/>
  <c r="C8" i="1"/>
  <c r="C7" i="1"/>
  <c r="C6" i="1"/>
  <c r="C5" i="1"/>
</calcChain>
</file>

<file path=xl/sharedStrings.xml><?xml version="1.0" encoding="utf-8"?>
<sst xmlns="http://schemas.openxmlformats.org/spreadsheetml/2006/main" count="48" uniqueCount="38">
  <si>
    <t>Goal 1</t>
  </si>
  <si>
    <t>Results</t>
  </si>
  <si>
    <t>Interpretation of Results</t>
  </si>
  <si>
    <t>Reflection on Improvement Actions</t>
  </si>
  <si>
    <t>Monday, October 3, 2016</t>
  </si>
  <si>
    <t>Monday, April 3, 2017</t>
  </si>
  <si>
    <t>Friday, July 7, 2017</t>
  </si>
  <si>
    <t>Career Development: I think the University is doing a good job of retaining its most talented faculty and staff.</t>
  </si>
  <si>
    <t>By 2017, recommend policies and procedures to promote hiring and retention of high quality faculty and staff.</t>
  </si>
  <si>
    <r>
      <t>Metrics Chosen:</t>
    </r>
    <r>
      <rPr>
        <sz val="10"/>
        <rFont val="Arial"/>
        <family val="2"/>
      </rPr>
      <t xml:space="preserve"> Number of faculty and staff that advance in rank or grade level.</t>
    </r>
  </si>
  <si>
    <r>
      <t xml:space="preserve">Assessment Method/Tools: </t>
    </r>
    <r>
      <rPr>
        <sz val="10"/>
        <rFont val="Arial"/>
        <family val="2"/>
      </rPr>
      <t>The Chair of the department will monitor the number of faculty and staff that advance in rank or grade level quarterly.</t>
    </r>
  </si>
  <si>
    <r>
      <t xml:space="preserve">Target: </t>
    </r>
    <r>
      <rPr>
        <sz val="10"/>
        <rFont val="Arial"/>
        <family val="2"/>
      </rPr>
      <t>At least 1 faculty and 2 staff will advance on a yearly basis</t>
    </r>
  </si>
  <si>
    <r>
      <t xml:space="preserve">Improvement Actions: </t>
    </r>
    <r>
      <rPr>
        <sz val="10"/>
        <rFont val="Arial"/>
        <family val="2"/>
      </rPr>
      <t>We need to communicate that UK and our department support programs that facilitate career development in faculty and staff.</t>
    </r>
  </si>
  <si>
    <t>We need to communicate that UK and our department support programs that facilitate career development in faculty and staff.</t>
  </si>
  <si>
    <r>
      <t xml:space="preserve">Resources Applied: </t>
    </r>
    <r>
      <rPr>
        <sz val="10"/>
        <rFont val="Arial"/>
        <family val="2"/>
      </rPr>
      <t>A departmental committee will be established of both faculty and staff to recommend how we can facilitate advancement of faculty and staff.</t>
    </r>
  </si>
  <si>
    <t>A departmental committee will be established of both faculty and staff to recommend how we can facilitate advancement of faculty and staff.</t>
  </si>
  <si>
    <t>CAFE Department of Horticulture Work-Life Goals 2015-2016</t>
  </si>
  <si>
    <r>
      <t xml:space="preserve">Objective, Initiative, Action Step Addressed in Strategic Plan: Goal 3A: </t>
    </r>
    <r>
      <rPr>
        <sz val="10"/>
        <rFont val="Arial"/>
        <family val="2"/>
      </rPr>
      <t>By 2017, recommend policies and procedures to promote hiring and retention of high quality faculty and staff.</t>
    </r>
  </si>
  <si>
    <t xml:space="preserve">Friday, April 8, 2016   </t>
  </si>
  <si>
    <t>Friday, July 1, 2016</t>
  </si>
  <si>
    <t>We should probably include awards and recognition by faculty and staff as part of the metrics.</t>
  </si>
  <si>
    <t>The visibility at the college and university levels for our faculty and staff receiving awards does a good job of communicating our commitment to retention and recognition of talented faculty and staff.</t>
  </si>
  <si>
    <t xml:space="preserve"> Number of faculty and staff that advance in rank or grade level, or receive recognition through awards.</t>
  </si>
  <si>
    <t>The Chair of the department will monitor the number of faculty and staff that advance in rank or grade level or receive recognition through awards quarterly.</t>
  </si>
  <si>
    <t>At least 1 faculty and 2 staff will advance or receive recognition through awards on a yearly basis.</t>
  </si>
  <si>
    <t>There has not been any faculty or staff advancement although two faculty received prestigious awards, one for outstanding teaching and another for outstanding research, and one staff person was recognized with an outstanding staff award. We still have two quarters to go.</t>
  </si>
  <si>
    <t>We now include recognition through awards as part of our metrics.</t>
  </si>
  <si>
    <t xml:space="preserve">We have communicated to Horticulture Faculty and Staff about programs that facilitate career advancement. </t>
  </si>
  <si>
    <t>A departmental committee has been established of both faculty and staff to make recommendations on how to further promote advancement.</t>
  </si>
  <si>
    <t xml:space="preserve">Dr. Krista Jacobsen received the Instruction Empowerment Award for women in CAFE. </t>
  </si>
  <si>
    <t>We now include recognition through awards as part of our metrics and that is proving to be useful.</t>
  </si>
  <si>
    <t>The visibility at the college and university levels for our faculty and staff receiving awards does a good job of communicating our commitment to retention and recognition of talented faculty and staff. We will continue to emphasize the acquisition of awards by our faculty, staff, and students as a means of achieving increased visibility within the college and university.</t>
  </si>
  <si>
    <t>Friday, January 13, 2017</t>
  </si>
  <si>
    <t>Policies and procedures are in place to promote the hiring and retention of high quality staff and faculty.</t>
  </si>
  <si>
    <t>We have communicated to Horticulture Faculty and Staff about programs that facilitate career advancement. Additionally the Chair routinely nominates faculty and staff for awards.</t>
  </si>
  <si>
    <t xml:space="preserve">There has not been any faculty or staff advancement although five faculty received awards and/or recognition in their areas of expertise and one staff person was recognized with an outstanding staff award. </t>
  </si>
  <si>
    <t>There have not been any new advancements or rewards and recognition since the last report</t>
  </si>
  <si>
    <t xml:space="preserve">We remain committed to recognizing excellence in faculty and staff and using this to promote retention.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</si>
</sst>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1" x14ac:knownFonts="1">
    <font>
      <sz val="12"/>
      <color theme="1"/>
      <name val="Calibri"/>
      <family val="2"/>
      <scheme val="minor"/>
    </font>
    <font>
      <sz val="12"/>
      <color theme="1"/>
      <name val="Calibri"/>
      <family val="2"/>
      <scheme val="minor"/>
    </font>
    <font>
      <u/>
      <sz val="12"/>
      <color theme="11"/>
      <name val="Calibri"/>
      <family val="2"/>
      <scheme val="minor"/>
    </font>
    <font>
      <b/>
      <sz val="11"/>
      <color indexed="9"/>
      <name val="Arial"/>
      <family val="2"/>
    </font>
    <font>
      <sz val="10"/>
      <name val="Arial"/>
      <family val="2"/>
    </font>
    <font>
      <b/>
      <sz val="10"/>
      <name val="Arial"/>
      <family val="2"/>
    </font>
    <font>
      <sz val="12"/>
      <name val="Arial"/>
      <family val="2"/>
    </font>
    <font>
      <b/>
      <sz val="12"/>
      <color theme="3"/>
      <name val="Arial"/>
      <family val="2"/>
    </font>
    <font>
      <sz val="12"/>
      <color theme="1"/>
      <name val="Arial"/>
      <family val="2"/>
    </font>
    <font>
      <sz val="10"/>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4" fillId="0" borderId="1" xfId="0" applyFont="1" applyFill="1" applyBorder="1" applyAlignment="1">
      <alignment vertical="top" wrapText="1"/>
    </xf>
    <xf numFmtId="14" fontId="0" fillId="0" borderId="0" xfId="0" applyNumberFormat="1"/>
    <xf numFmtId="9" fontId="4" fillId="0" borderId="1" xfId="1" applyFont="1" applyFill="1" applyBorder="1" applyAlignment="1">
      <alignment vertical="top" wrapText="1"/>
    </xf>
    <xf numFmtId="0" fontId="5" fillId="0" borderId="1" xfId="0" applyFont="1" applyFill="1" applyBorder="1" applyAlignment="1">
      <alignment vertical="top" wrapText="1"/>
    </xf>
    <xf numFmtId="0" fontId="6" fillId="2" borderId="0" xfId="0" applyFont="1" applyFill="1" applyAlignment="1">
      <alignment horizontal="justify"/>
    </xf>
    <xf numFmtId="0" fontId="0" fillId="0" borderId="0" xfId="0" applyFont="1"/>
    <xf numFmtId="0" fontId="7" fillId="2" borderId="0" xfId="0" applyFont="1" applyFill="1" applyAlignment="1">
      <alignment wrapText="1"/>
    </xf>
    <xf numFmtId="0" fontId="0" fillId="2" borderId="0" xfId="0" applyFont="1" applyFill="1"/>
    <xf numFmtId="14" fontId="0" fillId="2" borderId="0" xfId="0" applyNumberFormat="1" applyFont="1" applyFill="1"/>
    <xf numFmtId="14" fontId="8" fillId="2" borderId="0" xfId="0" applyNumberFormat="1" applyFont="1" applyFill="1"/>
    <xf numFmtId="0" fontId="8" fillId="2" borderId="0" xfId="0" applyFont="1" applyFill="1"/>
    <xf numFmtId="0" fontId="8" fillId="0" borderId="0" xfId="0" applyFont="1"/>
    <xf numFmtId="0" fontId="3" fillId="3" borderId="0" xfId="0" applyFont="1" applyFill="1" applyAlignment="1">
      <alignment vertical="center" wrapText="1"/>
    </xf>
    <xf numFmtId="164" fontId="3" fillId="3" borderId="0" xfId="0" applyNumberFormat="1" applyFont="1" applyFill="1" applyAlignment="1">
      <alignment horizontal="left" vertical="center"/>
    </xf>
    <xf numFmtId="0" fontId="0" fillId="0" borderId="0" xfId="0" applyFill="1"/>
    <xf numFmtId="0" fontId="9" fillId="0" borderId="0" xfId="0" applyFont="1" applyAlignment="1">
      <alignment vertical="top" wrapText="1"/>
    </xf>
    <xf numFmtId="0" fontId="10" fillId="0" borderId="2" xfId="0" applyFont="1" applyBorder="1" applyAlignment="1">
      <alignment horizontal="left"/>
    </xf>
    <xf numFmtId="0" fontId="7" fillId="2" borderId="0" xfId="0" applyFont="1" applyFill="1" applyAlignment="1">
      <alignment horizontal="left" vertical="center"/>
    </xf>
  </cellXfs>
  <cellStyles count="6">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 name="Percent" xfId="1" builtinId="5"/>
  </cellStyles>
  <dxfs count="4">
    <dxf>
      <font>
        <b/>
        <i val="0"/>
      </font>
      <fill>
        <patternFill>
          <bgColor rgb="FFCC3300"/>
        </patternFill>
      </fill>
    </dxf>
    <dxf>
      <font>
        <b/>
        <i val="0"/>
      </font>
      <fill>
        <patternFill>
          <bgColor theme="5"/>
        </patternFill>
      </fill>
    </dxf>
    <dxf>
      <font>
        <b/>
        <i val="0"/>
      </font>
      <fill>
        <patternFill>
          <bgColor theme="7" tint="0.39994506668294322"/>
        </patternFill>
      </fill>
    </dxf>
    <dxf>
      <font>
        <b/>
        <i val="0"/>
      </font>
      <fill>
        <patternFill>
          <bgColor theme="9"/>
        </patternFill>
      </fill>
    </dxf>
  </dxfs>
  <tableStyles count="0" defaultTableStyle="TableStyleMedium9" defaultPivotStyle="PivotStyleMedium4"/>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workbookViewId="0">
      <selection sqref="A1:G1"/>
    </sheetView>
  </sheetViews>
  <sheetFormatPr defaultColWidth="11" defaultRowHeight="15.75" x14ac:dyDescent="0.25"/>
  <cols>
    <col min="1" max="1" width="49.625" customWidth="1"/>
    <col min="2" max="2" width="40.625" customWidth="1"/>
    <col min="3" max="3" width="40.625" style="2" customWidth="1"/>
    <col min="4" max="7" width="40.625" customWidth="1"/>
  </cols>
  <sheetData>
    <row r="1" spans="1:7" s="6" customFormat="1" ht="21" customHeight="1" x14ac:dyDescent="0.25">
      <c r="A1" s="18" t="s">
        <v>16</v>
      </c>
      <c r="B1" s="18"/>
      <c r="C1" s="18"/>
      <c r="D1" s="18"/>
      <c r="E1" s="18"/>
      <c r="F1" s="18"/>
      <c r="G1" s="18"/>
    </row>
    <row r="2" spans="1:7" s="6" customFormat="1" x14ac:dyDescent="0.25">
      <c r="A2" s="7" t="s">
        <v>0</v>
      </c>
      <c r="B2" s="8"/>
      <c r="C2" s="9"/>
      <c r="D2" s="8"/>
      <c r="E2" s="8"/>
      <c r="F2" s="8"/>
      <c r="G2" s="8"/>
    </row>
    <row r="3" spans="1:7" s="12" customFormat="1" x14ac:dyDescent="0.25">
      <c r="A3" s="17" t="s">
        <v>7</v>
      </c>
      <c r="B3" s="5"/>
      <c r="C3" s="10"/>
      <c r="D3" s="11"/>
      <c r="E3" s="11"/>
      <c r="F3" s="11"/>
      <c r="G3" s="11"/>
    </row>
    <row r="4" spans="1:7" s="12" customFormat="1" ht="15" x14ac:dyDescent="0.2">
      <c r="A4" s="13"/>
      <c r="B4" s="14" t="s">
        <v>18</v>
      </c>
      <c r="C4" s="14" t="s">
        <v>19</v>
      </c>
      <c r="D4" s="14" t="s">
        <v>4</v>
      </c>
      <c r="E4" s="14" t="s">
        <v>32</v>
      </c>
      <c r="F4" s="14" t="s">
        <v>5</v>
      </c>
      <c r="G4" s="14" t="s">
        <v>6</v>
      </c>
    </row>
    <row r="5" spans="1:7" s="12" customFormat="1" ht="38.25" x14ac:dyDescent="0.2">
      <c r="A5" s="4" t="s">
        <v>17</v>
      </c>
      <c r="B5" s="1" t="s">
        <v>8</v>
      </c>
      <c r="C5" s="1" t="str">
        <f>$B$5</f>
        <v>By 2017, recommend policies and procedures to promote hiring and retention of high quality faculty and staff.</v>
      </c>
      <c r="D5" s="1" t="str">
        <f>$C$5</f>
        <v>By 2017, recommend policies and procedures to promote hiring and retention of high quality faculty and staff.</v>
      </c>
      <c r="E5" s="1" t="str">
        <f>$C$5</f>
        <v>By 2017, recommend policies and procedures to promote hiring and retention of high quality faculty and staff.</v>
      </c>
      <c r="F5" s="1" t="s">
        <v>33</v>
      </c>
      <c r="G5" s="3" t="s">
        <v>33</v>
      </c>
    </row>
    <row r="6" spans="1:7" s="12" customFormat="1" ht="25.5" x14ac:dyDescent="0.2">
      <c r="A6" s="4" t="s">
        <v>9</v>
      </c>
      <c r="B6" s="1" t="s">
        <v>22</v>
      </c>
      <c r="C6" s="1" t="str">
        <f>$B$6</f>
        <v xml:space="preserve"> Number of faculty and staff that advance in rank or grade level, or receive recognition through awards.</v>
      </c>
      <c r="D6" s="1" t="str">
        <f>$C$6</f>
        <v xml:space="preserve"> Number of faculty and staff that advance in rank or grade level, or receive recognition through awards.</v>
      </c>
      <c r="E6" s="1" t="str">
        <f>$C$6</f>
        <v xml:space="preserve"> Number of faculty and staff that advance in rank or grade level, or receive recognition through awards.</v>
      </c>
      <c r="F6" s="1" t="str">
        <f>$C$6</f>
        <v xml:space="preserve"> Number of faculty and staff that advance in rank or grade level, or receive recognition through awards.</v>
      </c>
      <c r="G6" s="3" t="s">
        <v>22</v>
      </c>
    </row>
    <row r="7" spans="1:7" s="12" customFormat="1" ht="38.25" x14ac:dyDescent="0.2">
      <c r="A7" s="4" t="s">
        <v>10</v>
      </c>
      <c r="B7" s="1" t="s">
        <v>23</v>
      </c>
      <c r="C7" s="1" t="str">
        <f>$B$7</f>
        <v>The Chair of the department will monitor the number of faculty and staff that advance in rank or grade level or receive recognition through awards quarterly.</v>
      </c>
      <c r="D7" s="1" t="str">
        <f>$C$7</f>
        <v>The Chair of the department will monitor the number of faculty and staff that advance in rank or grade level or receive recognition through awards quarterly.</v>
      </c>
      <c r="E7" s="1" t="str">
        <f>$C$7</f>
        <v>The Chair of the department will monitor the number of faculty and staff that advance in rank or grade level or receive recognition through awards quarterly.</v>
      </c>
      <c r="F7" s="1" t="str">
        <f>$C$7</f>
        <v>The Chair of the department will monitor the number of faculty and staff that advance in rank or grade level or receive recognition through awards quarterly.</v>
      </c>
      <c r="G7" s="3" t="s">
        <v>23</v>
      </c>
    </row>
    <row r="8" spans="1:7" s="12" customFormat="1" ht="25.5" x14ac:dyDescent="0.2">
      <c r="A8" s="4" t="s">
        <v>11</v>
      </c>
      <c r="B8" s="1" t="s">
        <v>24</v>
      </c>
      <c r="C8" s="1" t="str">
        <f>$B$8</f>
        <v>At least 1 faculty and 2 staff will advance or receive recognition through awards on a yearly basis.</v>
      </c>
      <c r="D8" s="1" t="str">
        <f>$C$8</f>
        <v>At least 1 faculty and 2 staff will advance or receive recognition through awards on a yearly basis.</v>
      </c>
      <c r="E8" s="1" t="str">
        <f>$C$8</f>
        <v>At least 1 faculty and 2 staff will advance or receive recognition through awards on a yearly basis.</v>
      </c>
      <c r="F8" s="1" t="str">
        <f>$C$8</f>
        <v>At least 1 faculty and 2 staff will advance or receive recognition through awards on a yearly basis.</v>
      </c>
      <c r="G8" s="3" t="s">
        <v>24</v>
      </c>
    </row>
    <row r="9" spans="1:7" s="12" customFormat="1" ht="51" x14ac:dyDescent="0.2">
      <c r="A9" s="4" t="s">
        <v>12</v>
      </c>
      <c r="B9" s="1" t="s">
        <v>13</v>
      </c>
      <c r="C9" s="1" t="str">
        <f t="shared" ref="C9" si="0">B9</f>
        <v>We need to communicate that UK and our department support programs that facilitate career development in faculty and staff.</v>
      </c>
      <c r="D9" s="1" t="s">
        <v>27</v>
      </c>
      <c r="E9" s="1" t="s">
        <v>27</v>
      </c>
      <c r="F9" s="1" t="s">
        <v>34</v>
      </c>
      <c r="G9" s="3" t="s">
        <v>34</v>
      </c>
    </row>
    <row r="10" spans="1:7" s="12" customFormat="1" ht="38.25" x14ac:dyDescent="0.2">
      <c r="A10" s="4" t="s">
        <v>14</v>
      </c>
      <c r="B10" s="1" t="s">
        <v>15</v>
      </c>
      <c r="C10" s="1" t="str">
        <f>$B$10</f>
        <v>A departmental committee will be established of both faculty and staff to recommend how we can facilitate advancement of faculty and staff.</v>
      </c>
      <c r="D10" s="1" t="s">
        <v>28</v>
      </c>
      <c r="E10" s="1" t="s">
        <v>28</v>
      </c>
      <c r="F10" s="1" t="s">
        <v>28</v>
      </c>
      <c r="G10" s="3" t="s">
        <v>28</v>
      </c>
    </row>
    <row r="11" spans="1:7" s="12" customFormat="1" ht="76.5" x14ac:dyDescent="0.2">
      <c r="A11" s="4" t="s">
        <v>1</v>
      </c>
      <c r="B11" s="1" t="s">
        <v>25</v>
      </c>
      <c r="C11" s="1" t="str">
        <f>$B$11</f>
        <v>There has not been any faculty or staff advancement although two faculty received prestigious awards, one for outstanding teaching and another for outstanding research, and one staff person was recognized with an outstanding staff award. We still have two quarters to go.</v>
      </c>
      <c r="D11" s="1" t="str">
        <f>$C$11</f>
        <v>There has not been any faculty or staff advancement although two faculty received prestigious awards, one for outstanding teaching and another for outstanding research, and one staff person was recognized with an outstanding staff award. We still have two quarters to go.</v>
      </c>
      <c r="E11" s="16" t="s">
        <v>29</v>
      </c>
      <c r="F11" s="1" t="s">
        <v>35</v>
      </c>
      <c r="G11" s="3" t="s">
        <v>36</v>
      </c>
    </row>
    <row r="12" spans="1:7" s="12" customFormat="1" ht="25.5" x14ac:dyDescent="0.2">
      <c r="A12" s="4" t="s">
        <v>2</v>
      </c>
      <c r="B12" s="1" t="s">
        <v>20</v>
      </c>
      <c r="C12" s="1" t="s">
        <v>26</v>
      </c>
      <c r="D12" s="1" t="str">
        <f>$C$12</f>
        <v>We now include recognition through awards as part of our metrics.</v>
      </c>
      <c r="E12" s="16" t="s">
        <v>30</v>
      </c>
      <c r="F12" s="1" t="str">
        <f>$C$12</f>
        <v>We now include recognition through awards as part of our metrics.</v>
      </c>
      <c r="G12" s="3" t="s">
        <v>26</v>
      </c>
    </row>
    <row r="13" spans="1:7" s="12" customFormat="1" ht="102" x14ac:dyDescent="0.2">
      <c r="A13" s="4" t="s">
        <v>3</v>
      </c>
      <c r="B13" s="1" t="s">
        <v>21</v>
      </c>
      <c r="C13" s="1" t="str">
        <f>$B$13</f>
        <v>The visibility at the college and university levels for our faculty and staff receiving awards does a good job of communicating our commitment to retention and recognition of talented faculty and staff.</v>
      </c>
      <c r="D13" s="1" t="str">
        <f>$C$13</f>
        <v>The visibility at the college and university levels for our faculty and staff receiving awards does a good job of communicating our commitment to retention and recognition of talented faculty and staff.</v>
      </c>
      <c r="E13" s="16" t="s">
        <v>31</v>
      </c>
      <c r="F13" s="1" t="str">
        <f>$C$13</f>
        <v>The visibility at the college and university levels for our faculty and staff receiving awards does a good job of communicating our commitment to retention and recognition of talented faculty and staff.</v>
      </c>
      <c r="G13" s="3" t="s">
        <v>37</v>
      </c>
    </row>
    <row r="14" spans="1:7" x14ac:dyDescent="0.25">
      <c r="B14" s="15"/>
    </row>
    <row r="15" spans="1:7" x14ac:dyDescent="0.25">
      <c r="B15" s="15"/>
    </row>
    <row r="16" spans="1:7" x14ac:dyDescent="0.25">
      <c r="B16" s="15"/>
    </row>
    <row r="17" spans="2:2" x14ac:dyDescent="0.25">
      <c r="B17" s="15"/>
    </row>
    <row r="18" spans="2:2" x14ac:dyDescent="0.25">
      <c r="B18" s="15"/>
    </row>
  </sheetData>
  <mergeCells count="1">
    <mergeCell ref="A1:G1"/>
  </mergeCells>
  <conditionalFormatting sqref="A3">
    <cfRule type="cellIs" dxfId="3" priority="1" operator="between">
      <formula>75</formula>
      <formula>100</formula>
    </cfRule>
    <cfRule type="cellIs" dxfId="2" priority="2" operator="between">
      <formula>60</formula>
      <formula>74</formula>
    </cfRule>
    <cfRule type="cellIs" dxfId="1" priority="3" operator="between">
      <formula>50</formula>
      <formula>59</formula>
    </cfRule>
    <cfRule type="cellIs" dxfId="0" priority="4" operator="between">
      <formula>1</formula>
      <formula>49</formula>
    </cfRule>
  </conditionalFormatting>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Goal 1</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Coakley, Patricia L</cp:lastModifiedBy>
  <cp:lastPrinted>2015-11-19T21:12:59Z</cp:lastPrinted>
  <dcterms:created xsi:type="dcterms:W3CDTF">2015-08-28T19:56:20Z</dcterms:created>
  <dcterms:modified xsi:type="dcterms:W3CDTF">2017-07-21T19:38:36Z</dcterms:modified>
</cp:coreProperties>
</file>